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2"/>
  </bookViews>
  <sheets>
    <sheet name="A35" sheetId="1" r:id="rId1"/>
  </sheets>
  <definedNames>
    <definedName name="_xlnm.Print_Area" localSheetId="0">'A35'!$A$1:$G$92</definedName>
  </definedNames>
  <calcPr calcId="145621"/>
</workbook>
</file>

<file path=xl/calcChain.xml><?xml version="1.0" encoding="utf-8"?>
<calcChain xmlns="http://schemas.openxmlformats.org/spreadsheetml/2006/main">
  <c r="E60" i="1" l="1"/>
  <c r="F60" i="1" s="1"/>
  <c r="E59" i="1"/>
  <c r="F59" i="1" s="1"/>
  <c r="E61" i="1"/>
  <c r="F61" i="1"/>
  <c r="E62" i="1"/>
  <c r="F62" i="1" s="1"/>
  <c r="E58" i="1"/>
  <c r="F58" i="1" s="1"/>
  <c r="E23" i="1"/>
  <c r="F23" i="1" s="1"/>
  <c r="E24" i="1"/>
  <c r="F24" i="1" s="1"/>
  <c r="E25" i="1"/>
  <c r="F25" i="1" s="1"/>
  <c r="E26" i="1"/>
  <c r="F26" i="1" s="1"/>
  <c r="E22" i="1"/>
  <c r="F22" i="1" s="1"/>
  <c r="F39" i="1"/>
  <c r="F75" i="1"/>
  <c r="E64" i="1" l="1"/>
  <c r="F64" i="1" s="1"/>
  <c r="E63" i="1"/>
  <c r="F63" i="1" s="1"/>
  <c r="E28" i="1" l="1"/>
  <c r="F28" i="1" s="1"/>
  <c r="E27" i="1"/>
  <c r="F27" i="1" s="1"/>
  <c r="E57" i="1"/>
  <c r="E21" i="1"/>
  <c r="F21" i="1" s="1"/>
  <c r="F29" i="1" s="1"/>
  <c r="D42" i="1" s="1"/>
  <c r="F57" i="1" l="1"/>
  <c r="F65" i="1" s="1"/>
  <c r="D78" i="1" s="1"/>
</calcChain>
</file>

<file path=xl/sharedStrings.xml><?xml version="1.0" encoding="utf-8"?>
<sst xmlns="http://schemas.openxmlformats.org/spreadsheetml/2006/main" count="55" uniqueCount="32">
  <si>
    <t>Illinois Tollway</t>
  </si>
  <si>
    <t>Property Damage Claim</t>
  </si>
  <si>
    <t>A-35</t>
  </si>
  <si>
    <t>Accident Report No:</t>
  </si>
  <si>
    <t>Construction Contract No:</t>
  </si>
  <si>
    <t>Date</t>
  </si>
  <si>
    <t>Hours</t>
  </si>
  <si>
    <t>Property Damage Claim No:</t>
  </si>
  <si>
    <t>Hourly Rate</t>
  </si>
  <si>
    <t>Scope of Work</t>
  </si>
  <si>
    <t>Cost w/o Multiplier</t>
  </si>
  <si>
    <t>Cost w/2.8 Multiplier</t>
  </si>
  <si>
    <t>Yes</t>
  </si>
  <si>
    <t>No</t>
  </si>
  <si>
    <t>DSE Professional Service Fees:</t>
  </si>
  <si>
    <t>CM Professional Service Fees:</t>
  </si>
  <si>
    <t>Description</t>
  </si>
  <si>
    <t>DIRECT LABOR COSTS</t>
  </si>
  <si>
    <t>REIMBURSABLE DIRECT COSTS</t>
  </si>
  <si>
    <t>Cost Calculation</t>
  </si>
  <si>
    <t>Cost</t>
  </si>
  <si>
    <t xml:space="preserve">SUB-TOTAL = </t>
  </si>
  <si>
    <t>Page 1 of 2</t>
  </si>
  <si>
    <t>Page 2 of 2</t>
  </si>
  <si>
    <t xml:space="preserve">                         Completed By Signature (CM)</t>
  </si>
  <si>
    <t xml:space="preserve">                         Completed By Signature (DSE)</t>
  </si>
  <si>
    <t>TOTAL CM PROFESSIONAL SERVICE FEES =</t>
  </si>
  <si>
    <t>TOTAL DSE PROFESSIONAL SERVICE FEES =</t>
  </si>
  <si>
    <t>Construction Manager (CM):</t>
  </si>
  <si>
    <t>Design Section Engineer (DSE):</t>
  </si>
  <si>
    <t>Note: Professional service fees shall be supported with applicable backup documentation.</t>
  </si>
  <si>
    <t>Name/Work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</si>
</sst>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&quot;$&quot;#,##0.00"/>
  </numFmts>
  <fonts count="13">
    <font>
      <sz val="12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 MT"/>
    </font>
    <font>
      <b/>
      <sz val="12"/>
      <name val="Arial MT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 style="double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 applyProtection="1"/>
    <xf numFmtId="0" fontId="0" fillId="0" borderId="0" xfId="0" applyBorder="1" applyAlignment="1"/>
    <xf numFmtId="0" fontId="2" fillId="0" borderId="0" xfId="0" applyFont="1" applyAlignment="1">
      <alignment horizontal="right"/>
    </xf>
    <xf numFmtId="165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165" fontId="6" fillId="0" borderId="1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center"/>
    </xf>
    <xf numFmtId="164" fontId="8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0" xfId="1" applyProtection="1"/>
    <xf numFmtId="0" fontId="9" fillId="0" borderId="0" xfId="1" applyBorder="1" applyProtection="1"/>
    <xf numFmtId="0" fontId="5" fillId="0" borderId="20" xfId="0" applyFont="1" applyBorder="1"/>
    <xf numFmtId="0" fontId="10" fillId="0" borderId="0" xfId="1" applyFont="1" applyBorder="1" applyAlignment="1" applyProtection="1">
      <alignment horizontal="left"/>
    </xf>
    <xf numFmtId="0" fontId="7" fillId="0" borderId="0" xfId="0" applyFont="1" applyAlignment="1">
      <alignment horizontal="right"/>
    </xf>
    <xf numFmtId="165" fontId="7" fillId="0" borderId="12" xfId="0" applyNumberFormat="1" applyFont="1" applyBorder="1" applyAlignment="1">
      <alignment horizontal="center"/>
    </xf>
    <xf numFmtId="0" fontId="8" fillId="0" borderId="21" xfId="0" applyFont="1" applyBorder="1" applyAlignment="1">
      <alignment horizontal="left" vertical="center"/>
    </xf>
    <xf numFmtId="164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/>
    </xf>
    <xf numFmtId="164" fontId="8" fillId="0" borderId="22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/>
    </xf>
    <xf numFmtId="0" fontId="0" fillId="0" borderId="1" xfId="0" applyBorder="1" applyAlignment="1">
      <alignment horizontal="left"/>
    </xf>
    <xf numFmtId="164" fontId="8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17" xfId="0" applyBorder="1" applyAlignment="1"/>
    <xf numFmtId="0" fontId="7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64" fontId="8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8" xfId="0" applyFont="1" applyBorder="1" applyAlignment="1"/>
    <xf numFmtId="0" fontId="8" fillId="0" borderId="2" xfId="0" applyFont="1" applyBorder="1" applyAlignment="1"/>
    <xf numFmtId="0" fontId="8" fillId="0" borderId="10" xfId="0" applyFont="1" applyBorder="1" applyAlignment="1"/>
    <xf numFmtId="0" fontId="8" fillId="0" borderId="10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 applyProtection="1">
      <alignment horizontal="left"/>
    </xf>
    <xf numFmtId="0" fontId="0" fillId="0" borderId="0" xfId="0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11" fillId="0" borderId="0" xfId="0" applyFont="1"/>
    <xf numFmtId="0" fontId="12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0</xdr:rowOff>
    </xdr:from>
    <xdr:to>
      <xdr:col>2</xdr:col>
      <xdr:colOff>195943</xdr:colOff>
      <xdr:row>15</xdr:row>
      <xdr:rowOff>173047</xdr:rowOff>
    </xdr:to>
    <xdr:sp macro="" textlink="">
      <xdr:nvSpPr>
        <xdr:cNvPr id="9" name="Rectangle 8"/>
        <xdr:cNvSpPr/>
      </xdr:nvSpPr>
      <xdr:spPr>
        <a:xfrm>
          <a:off x="2762250" y="3048000"/>
          <a:ext cx="195943" cy="173047"/>
        </a:xfrm>
        <a:prstGeom prst="rect">
          <a:avLst/>
        </a:prstGeom>
        <a:noFill/>
        <a:ln>
          <a:solidFill>
            <a:schemeClr val="tx1"/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195943</xdr:colOff>
      <xdr:row>15</xdr:row>
      <xdr:rowOff>173047</xdr:rowOff>
    </xdr:to>
    <xdr:sp macro="" textlink="">
      <xdr:nvSpPr>
        <xdr:cNvPr id="10" name="Rectangle 9"/>
        <xdr:cNvSpPr/>
      </xdr:nvSpPr>
      <xdr:spPr>
        <a:xfrm>
          <a:off x="3857625" y="3048000"/>
          <a:ext cx="195943" cy="173047"/>
        </a:xfrm>
        <a:prstGeom prst="rect">
          <a:avLst/>
        </a:prstGeom>
        <a:noFill/>
        <a:ln>
          <a:solidFill>
            <a:schemeClr val="tx1"/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0</xdr:colOff>
      <xdr:row>51</xdr:row>
      <xdr:rowOff>0</xdr:rowOff>
    </xdr:from>
    <xdr:to>
      <xdr:col>2</xdr:col>
      <xdr:colOff>195943</xdr:colOff>
      <xdr:row>51</xdr:row>
      <xdr:rowOff>173047</xdr:rowOff>
    </xdr:to>
    <xdr:sp macro="" textlink="">
      <xdr:nvSpPr>
        <xdr:cNvPr id="8" name="Rectangle 7"/>
        <xdr:cNvSpPr/>
      </xdr:nvSpPr>
      <xdr:spPr>
        <a:xfrm>
          <a:off x="2705100" y="9544050"/>
          <a:ext cx="195943" cy="173047"/>
        </a:xfrm>
        <a:prstGeom prst="rect">
          <a:avLst/>
        </a:prstGeom>
        <a:noFill/>
        <a:ln>
          <a:solidFill>
            <a:schemeClr val="tx1"/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0</xdr:colOff>
      <xdr:row>51</xdr:row>
      <xdr:rowOff>0</xdr:rowOff>
    </xdr:from>
    <xdr:to>
      <xdr:col>3</xdr:col>
      <xdr:colOff>195943</xdr:colOff>
      <xdr:row>51</xdr:row>
      <xdr:rowOff>173047</xdr:rowOff>
    </xdr:to>
    <xdr:sp macro="" textlink="">
      <xdr:nvSpPr>
        <xdr:cNvPr id="11" name="Rectangle 10"/>
        <xdr:cNvSpPr/>
      </xdr:nvSpPr>
      <xdr:spPr>
        <a:xfrm>
          <a:off x="3781425" y="9544050"/>
          <a:ext cx="195943" cy="173047"/>
        </a:xfrm>
        <a:prstGeom prst="rect">
          <a:avLst/>
        </a:prstGeom>
        <a:noFill/>
        <a:ln>
          <a:solidFill>
            <a:schemeClr val="tx1"/>
          </a:solidFill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92"/>
  <sheetViews>
    <sheetView tabSelected="1" defaultGridColor="0" view="pageBreakPreview" colorId="22" zoomScale="80" zoomScaleNormal="87" zoomScaleSheetLayoutView="80" workbookViewId="0"/>
  </sheetViews>
  <sheetFormatPr defaultColWidth="9.81640625" defaultRowHeight="15"/>
  <cols>
    <col min="1" max="1" width="12.81640625" customWidth="1"/>
    <col min="2" max="2" width="21.54296875" customWidth="1"/>
    <col min="3" max="4" width="12.81640625" customWidth="1"/>
    <col min="5" max="6" width="18.90625" customWidth="1"/>
    <col min="7" max="7" width="33.81640625" customWidth="1"/>
  </cols>
  <sheetData>
    <row r="1" spans="1:7" ht="21">
      <c r="A1" s="4" t="s">
        <v>0</v>
      </c>
      <c r="B1" s="1"/>
      <c r="C1" s="1"/>
      <c r="D1" s="1"/>
      <c r="E1" s="1"/>
      <c r="F1" s="1"/>
      <c r="G1" s="6" t="s">
        <v>2</v>
      </c>
    </row>
    <row r="2" spans="1:7" ht="17.399999999999999">
      <c r="A2" s="5" t="s">
        <v>1</v>
      </c>
      <c r="B2" s="1"/>
      <c r="C2" s="1"/>
      <c r="D2" s="1"/>
      <c r="E2" s="1"/>
      <c r="F2" s="1"/>
      <c r="G2" s="2" t="s">
        <v>22</v>
      </c>
    </row>
    <row r="3" spans="1:7" ht="17.399999999999999">
      <c r="A3" s="5"/>
      <c r="B3" s="1"/>
      <c r="C3" s="1"/>
      <c r="D3" s="1"/>
      <c r="E3" s="1"/>
      <c r="F3" s="1"/>
      <c r="G3" s="2"/>
    </row>
    <row r="4" spans="1:7" ht="12" customHeight="1"/>
    <row r="5" spans="1:7" ht="19.95" customHeight="1" thickBot="1">
      <c r="A5" s="3" t="s">
        <v>4</v>
      </c>
      <c r="B5" s="3"/>
      <c r="C5" s="66"/>
      <c r="D5" s="67"/>
      <c r="E5" s="9"/>
      <c r="F5" s="9"/>
      <c r="G5" s="9"/>
    </row>
    <row r="6" spans="1:7" ht="3.75" customHeight="1">
      <c r="A6" s="3"/>
      <c r="B6" s="3"/>
      <c r="C6" s="3"/>
      <c r="D6" s="3"/>
      <c r="E6" s="9"/>
      <c r="F6" s="9"/>
      <c r="G6" s="9"/>
    </row>
    <row r="7" spans="1:7" ht="19.95" customHeight="1" thickBot="1">
      <c r="A7" s="3" t="s">
        <v>3</v>
      </c>
      <c r="B7" s="3"/>
      <c r="C7" s="66"/>
      <c r="D7" s="67"/>
      <c r="E7" s="9"/>
      <c r="F7" s="9"/>
      <c r="G7" s="9"/>
    </row>
    <row r="8" spans="1:7" ht="3.75" customHeight="1">
      <c r="A8" s="3"/>
      <c r="B8" s="3"/>
      <c r="C8" s="9"/>
      <c r="D8" s="9"/>
      <c r="E8" s="9"/>
      <c r="F8" s="9"/>
      <c r="G8" s="9"/>
    </row>
    <row r="9" spans="1:7" ht="20.25" customHeight="1" thickBot="1">
      <c r="A9" s="3" t="s">
        <v>7</v>
      </c>
      <c r="B9" s="3"/>
      <c r="C9" s="66"/>
      <c r="D9" s="67"/>
      <c r="E9" s="3"/>
      <c r="F9" s="3"/>
      <c r="G9" s="3"/>
    </row>
    <row r="10" spans="1:7" ht="6" customHeight="1">
      <c r="A10" s="3"/>
      <c r="B10" s="3"/>
      <c r="C10" s="10"/>
      <c r="D10" s="11"/>
      <c r="E10" s="3"/>
      <c r="F10" s="3"/>
      <c r="G10" s="3"/>
    </row>
    <row r="11" spans="1:7" ht="19.8" customHeight="1" thickBot="1">
      <c r="A11" s="3" t="s">
        <v>28</v>
      </c>
      <c r="B11" s="3"/>
      <c r="C11" s="66"/>
      <c r="D11" s="67"/>
      <c r="E11" s="3"/>
      <c r="F11" s="3"/>
      <c r="G11" s="3"/>
    </row>
    <row r="12" spans="1:7" ht="6" customHeight="1">
      <c r="A12" s="3"/>
      <c r="B12" s="3"/>
      <c r="C12" s="90"/>
      <c r="D12" s="91"/>
      <c r="E12" s="3"/>
      <c r="F12" s="3"/>
      <c r="G12" s="3"/>
    </row>
    <row r="13" spans="1:7" ht="15" customHeight="1" thickBot="1">
      <c r="A13" s="7" t="s">
        <v>29</v>
      </c>
      <c r="C13" s="66"/>
      <c r="D13" s="67"/>
    </row>
    <row r="14" spans="1:7" ht="15" customHeight="1"/>
    <row r="15" spans="1:7" ht="15" customHeight="1"/>
    <row r="16" spans="1:7" ht="15" customHeight="1">
      <c r="A16" s="7" t="s">
        <v>15</v>
      </c>
      <c r="C16" s="8" t="s">
        <v>12</v>
      </c>
      <c r="D16" s="8" t="s">
        <v>13</v>
      </c>
    </row>
    <row r="17" spans="1:7" ht="15" customHeight="1">
      <c r="A17" s="94" t="s">
        <v>30</v>
      </c>
      <c r="C17" s="8"/>
      <c r="D17" s="8"/>
    </row>
    <row r="18" spans="1:7" ht="15" customHeight="1">
      <c r="A18" s="93"/>
      <c r="C18" s="8"/>
      <c r="D18" s="8"/>
    </row>
    <row r="19" spans="1:7" ht="17.25" customHeight="1" thickBot="1">
      <c r="A19" s="7" t="s">
        <v>17</v>
      </c>
    </row>
    <row r="20" spans="1:7" ht="18.75" customHeight="1" thickBot="1">
      <c r="A20" s="22" t="s">
        <v>5</v>
      </c>
      <c r="B20" s="22" t="s">
        <v>31</v>
      </c>
      <c r="C20" s="22" t="s">
        <v>6</v>
      </c>
      <c r="D20" s="22" t="s">
        <v>8</v>
      </c>
      <c r="E20" s="22" t="s">
        <v>10</v>
      </c>
      <c r="F20" s="22" t="s">
        <v>11</v>
      </c>
      <c r="G20" s="23" t="s">
        <v>9</v>
      </c>
    </row>
    <row r="21" spans="1:7" ht="15" customHeight="1">
      <c r="A21" s="24"/>
      <c r="B21" s="25"/>
      <c r="C21" s="26"/>
      <c r="D21" s="27"/>
      <c r="E21" s="27">
        <f>D21*C21</f>
        <v>0</v>
      </c>
      <c r="F21" s="27">
        <f>E21*2.8</f>
        <v>0</v>
      </c>
      <c r="G21" s="28"/>
    </row>
    <row r="22" spans="1:7" ht="15" customHeight="1">
      <c r="A22" s="55"/>
      <c r="B22" s="56"/>
      <c r="C22" s="57"/>
      <c r="D22" s="58"/>
      <c r="E22" s="32">
        <f>D22*C22</f>
        <v>0</v>
      </c>
      <c r="F22" s="32">
        <f>E22*2.8</f>
        <v>0</v>
      </c>
      <c r="G22" s="59"/>
    </row>
    <row r="23" spans="1:7" ht="15" customHeight="1">
      <c r="A23" s="55"/>
      <c r="B23" s="56"/>
      <c r="C23" s="57"/>
      <c r="D23" s="58"/>
      <c r="E23" s="32">
        <f t="shared" ref="E23:E26" si="0">D23*C23</f>
        <v>0</v>
      </c>
      <c r="F23" s="32">
        <f t="shared" ref="F23:F26" si="1">E23*2.8</f>
        <v>0</v>
      </c>
      <c r="G23" s="59"/>
    </row>
    <row r="24" spans="1:7" ht="15" customHeight="1">
      <c r="A24" s="55"/>
      <c r="B24" s="56"/>
      <c r="C24" s="57"/>
      <c r="D24" s="58"/>
      <c r="E24" s="32">
        <f t="shared" si="0"/>
        <v>0</v>
      </c>
      <c r="F24" s="32">
        <f t="shared" si="1"/>
        <v>0</v>
      </c>
      <c r="G24" s="59"/>
    </row>
    <row r="25" spans="1:7" ht="15" customHeight="1">
      <c r="A25" s="55"/>
      <c r="B25" s="56"/>
      <c r="C25" s="57"/>
      <c r="D25" s="58"/>
      <c r="E25" s="32">
        <f t="shared" si="0"/>
        <v>0</v>
      </c>
      <c r="F25" s="32">
        <f t="shared" si="1"/>
        <v>0</v>
      </c>
      <c r="G25" s="59"/>
    </row>
    <row r="26" spans="1:7" ht="15" customHeight="1">
      <c r="A26" s="55"/>
      <c r="B26" s="56"/>
      <c r="C26" s="57"/>
      <c r="D26" s="58"/>
      <c r="E26" s="32">
        <f t="shared" si="0"/>
        <v>0</v>
      </c>
      <c r="F26" s="32">
        <f t="shared" si="1"/>
        <v>0</v>
      </c>
      <c r="G26" s="59"/>
    </row>
    <row r="27" spans="1:7" ht="15" customHeight="1">
      <c r="A27" s="29"/>
      <c r="B27" s="30"/>
      <c r="C27" s="31"/>
      <c r="D27" s="32"/>
      <c r="E27" s="32">
        <f>D27*C27</f>
        <v>0</v>
      </c>
      <c r="F27" s="32">
        <f>E27*2.8</f>
        <v>0</v>
      </c>
      <c r="G27" s="33"/>
    </row>
    <row r="28" spans="1:7" ht="15" customHeight="1" thickBot="1">
      <c r="A28" s="34"/>
      <c r="B28" s="35"/>
      <c r="C28" s="36"/>
      <c r="D28" s="37"/>
      <c r="E28" s="37">
        <f>D28*C28</f>
        <v>0</v>
      </c>
      <c r="F28" s="37">
        <f>E28*2.8</f>
        <v>0</v>
      </c>
      <c r="G28" s="38"/>
    </row>
    <row r="29" spans="1:7" ht="18" customHeight="1" thickBot="1">
      <c r="E29" s="53" t="s">
        <v>21</v>
      </c>
      <c r="F29" s="54">
        <f>SUM(F21:F28)</f>
        <v>0</v>
      </c>
    </row>
    <row r="30" spans="1:7" ht="7.2" customHeight="1" thickTop="1">
      <c r="E30" s="12"/>
      <c r="F30" s="13"/>
    </row>
    <row r="31" spans="1:7" ht="15" customHeight="1">
      <c r="E31" s="12"/>
      <c r="F31" s="13"/>
    </row>
    <row r="32" spans="1:7" ht="16.2" thickBot="1">
      <c r="A32" s="7" t="s">
        <v>18</v>
      </c>
    </row>
    <row r="33" spans="1:7" ht="15.6" thickBot="1">
      <c r="A33" s="39" t="s">
        <v>5</v>
      </c>
      <c r="B33" s="72" t="s">
        <v>16</v>
      </c>
      <c r="C33" s="73"/>
      <c r="D33" s="74" t="s">
        <v>19</v>
      </c>
      <c r="E33" s="75"/>
      <c r="F33" s="40" t="s">
        <v>20</v>
      </c>
    </row>
    <row r="34" spans="1:7" ht="15" customHeight="1">
      <c r="A34" s="41"/>
      <c r="B34" s="76"/>
      <c r="C34" s="77"/>
      <c r="D34" s="77"/>
      <c r="E34" s="82"/>
      <c r="F34" s="42"/>
    </row>
    <row r="35" spans="1:7" ht="15" customHeight="1">
      <c r="A35" s="60"/>
      <c r="B35" s="68"/>
      <c r="C35" s="69"/>
      <c r="D35" s="70"/>
      <c r="E35" s="71"/>
      <c r="F35" s="42"/>
    </row>
    <row r="36" spans="1:7" ht="15" customHeight="1">
      <c r="A36" s="60"/>
      <c r="B36" s="68"/>
      <c r="C36" s="69"/>
      <c r="D36" s="70"/>
      <c r="E36" s="71"/>
      <c r="F36" s="42"/>
    </row>
    <row r="37" spans="1:7" ht="15" customHeight="1">
      <c r="A37" s="43"/>
      <c r="B37" s="78"/>
      <c r="C37" s="79"/>
      <c r="D37" s="79"/>
      <c r="E37" s="83"/>
      <c r="F37" s="44"/>
    </row>
    <row r="38" spans="1:7" ht="15" customHeight="1" thickBot="1">
      <c r="A38" s="45"/>
      <c r="B38" s="80"/>
      <c r="C38" s="81"/>
      <c r="D38" s="81"/>
      <c r="E38" s="84"/>
      <c r="F38" s="46"/>
    </row>
    <row r="39" spans="1:7" ht="18" customHeight="1" thickBot="1">
      <c r="A39" s="14"/>
      <c r="B39" s="15"/>
      <c r="C39" s="16"/>
      <c r="D39" s="16"/>
      <c r="E39" s="53" t="s">
        <v>21</v>
      </c>
      <c r="F39" s="54">
        <f>SUM(F34:F38)</f>
        <v>0</v>
      </c>
    </row>
    <row r="40" spans="1:7" ht="6" customHeight="1" thickTop="1">
      <c r="A40" s="14"/>
      <c r="B40" s="15"/>
      <c r="C40" s="16"/>
      <c r="D40" s="16"/>
      <c r="E40" s="53"/>
      <c r="F40" s="63"/>
    </row>
    <row r="41" spans="1:7" ht="15.45" customHeight="1" thickBot="1">
      <c r="A41" s="14"/>
      <c r="B41" s="15"/>
      <c r="C41" s="16"/>
      <c r="D41" s="16"/>
      <c r="E41" s="53"/>
      <c r="F41" s="63"/>
    </row>
    <row r="42" spans="1:7" ht="17.399999999999999" thickBot="1">
      <c r="A42" s="20" t="s">
        <v>26</v>
      </c>
      <c r="B42" s="19"/>
      <c r="C42" s="17"/>
      <c r="D42" s="21">
        <f>F29+F39</f>
        <v>0</v>
      </c>
    </row>
    <row r="43" spans="1:7" ht="16.8">
      <c r="A43" s="92"/>
      <c r="B43" s="15"/>
      <c r="C43" s="16"/>
      <c r="D43" s="62"/>
    </row>
    <row r="44" spans="1:7" ht="16.8">
      <c r="A44" s="92"/>
      <c r="B44" s="15"/>
      <c r="C44" s="16"/>
      <c r="D44" s="62"/>
    </row>
    <row r="45" spans="1:7" ht="17.399999999999999" thickBot="1">
      <c r="A45" s="61"/>
      <c r="B45" s="15"/>
      <c r="C45" s="16"/>
      <c r="D45" s="62"/>
      <c r="F45" s="51"/>
      <c r="G45" s="51"/>
    </row>
    <row r="46" spans="1:7" ht="16.8">
      <c r="A46" s="61"/>
      <c r="B46" s="15"/>
      <c r="C46" s="16"/>
      <c r="D46" s="62"/>
      <c r="F46" s="52" t="s">
        <v>24</v>
      </c>
    </row>
    <row r="47" spans="1:7" ht="16.8">
      <c r="A47" s="61"/>
      <c r="B47" s="15"/>
      <c r="C47" s="16"/>
      <c r="D47" s="62"/>
      <c r="F47" s="52"/>
    </row>
    <row r="48" spans="1:7" ht="21">
      <c r="A48" s="4" t="s">
        <v>0</v>
      </c>
      <c r="B48" s="15"/>
      <c r="C48" s="16"/>
      <c r="D48" s="62"/>
      <c r="G48" s="6" t="s">
        <v>2</v>
      </c>
    </row>
    <row r="49" spans="1:8" ht="17.399999999999999">
      <c r="A49" s="5" t="s">
        <v>1</v>
      </c>
      <c r="B49" s="15"/>
      <c r="C49" s="16"/>
      <c r="D49" s="18"/>
      <c r="E49" s="50"/>
      <c r="F49" s="49"/>
      <c r="G49" s="2" t="s">
        <v>23</v>
      </c>
      <c r="H49" s="49"/>
    </row>
    <row r="50" spans="1:8" ht="17.399999999999999">
      <c r="A50" s="5"/>
      <c r="B50" s="15"/>
      <c r="C50" s="16"/>
      <c r="D50" s="18"/>
      <c r="E50" s="50"/>
      <c r="F50" s="49"/>
      <c r="G50" s="2"/>
      <c r="H50" s="49"/>
    </row>
    <row r="51" spans="1:8">
      <c r="A51" s="14"/>
      <c r="B51" s="15"/>
      <c r="C51" s="16"/>
      <c r="D51" s="16"/>
    </row>
    <row r="52" spans="1:8" ht="15" customHeight="1">
      <c r="A52" s="7" t="s">
        <v>14</v>
      </c>
      <c r="C52" s="8" t="s">
        <v>12</v>
      </c>
      <c r="D52" s="8" t="s">
        <v>13</v>
      </c>
    </row>
    <row r="53" spans="1:8" ht="15" customHeight="1">
      <c r="A53" s="94" t="s">
        <v>30</v>
      </c>
      <c r="C53" s="8"/>
      <c r="D53" s="8"/>
    </row>
    <row r="54" spans="1:8" ht="15" customHeight="1"/>
    <row r="55" spans="1:8" ht="16.2" thickBot="1">
      <c r="A55" s="7" t="s">
        <v>17</v>
      </c>
    </row>
    <row r="56" spans="1:8" ht="15.6" thickBot="1">
      <c r="A56" s="22" t="s">
        <v>5</v>
      </c>
      <c r="B56" s="22" t="s">
        <v>31</v>
      </c>
      <c r="C56" s="22" t="s">
        <v>6</v>
      </c>
      <c r="D56" s="22" t="s">
        <v>8</v>
      </c>
      <c r="E56" s="22" t="s">
        <v>10</v>
      </c>
      <c r="F56" s="22" t="s">
        <v>11</v>
      </c>
      <c r="G56" s="23" t="s">
        <v>9</v>
      </c>
    </row>
    <row r="57" spans="1:8" ht="15" customHeight="1">
      <c r="A57" s="41"/>
      <c r="B57" s="25"/>
      <c r="C57" s="26"/>
      <c r="D57" s="27"/>
      <c r="E57" s="27">
        <f>D57*C57</f>
        <v>0</v>
      </c>
      <c r="F57" s="27">
        <f>E57*2.8</f>
        <v>0</v>
      </c>
      <c r="G57" s="28"/>
    </row>
    <row r="58" spans="1:8" ht="15" customHeight="1">
      <c r="A58" s="60"/>
      <c r="B58" s="56"/>
      <c r="C58" s="57"/>
      <c r="D58" s="58"/>
      <c r="E58" s="32">
        <f>D58*C58</f>
        <v>0</v>
      </c>
      <c r="F58" s="32">
        <f>E58*2.8</f>
        <v>0</v>
      </c>
      <c r="G58" s="59"/>
    </row>
    <row r="59" spans="1:8" ht="15" customHeight="1">
      <c r="A59" s="60"/>
      <c r="B59" s="56"/>
      <c r="C59" s="57"/>
      <c r="D59" s="58"/>
      <c r="E59" s="32">
        <f>D59*C59</f>
        <v>0</v>
      </c>
      <c r="F59" s="32">
        <f>E59*2.8</f>
        <v>0</v>
      </c>
      <c r="G59" s="59"/>
    </row>
    <row r="60" spans="1:8" ht="15" customHeight="1">
      <c r="A60" s="60"/>
      <c r="B60" s="56"/>
      <c r="C60" s="57"/>
      <c r="D60" s="58"/>
      <c r="E60" s="32">
        <f>D60*C60</f>
        <v>0</v>
      </c>
      <c r="F60" s="32">
        <f>E60*2.8</f>
        <v>0</v>
      </c>
      <c r="G60" s="59"/>
    </row>
    <row r="61" spans="1:8" ht="15" customHeight="1">
      <c r="A61" s="60"/>
      <c r="B61" s="56"/>
      <c r="C61" s="57"/>
      <c r="D61" s="58"/>
      <c r="E61" s="32">
        <f t="shared" ref="E61:E62" si="2">D61*C61</f>
        <v>0</v>
      </c>
      <c r="F61" s="32">
        <f t="shared" ref="F61:F62" si="3">E61*2.8</f>
        <v>0</v>
      </c>
      <c r="G61" s="59"/>
    </row>
    <row r="62" spans="1:8" ht="15" customHeight="1">
      <c r="A62" s="60"/>
      <c r="B62" s="56"/>
      <c r="C62" s="57"/>
      <c r="D62" s="58"/>
      <c r="E62" s="32">
        <f t="shared" si="2"/>
        <v>0</v>
      </c>
      <c r="F62" s="32">
        <f t="shared" si="3"/>
        <v>0</v>
      </c>
      <c r="G62" s="59"/>
    </row>
    <row r="63" spans="1:8" ht="15" customHeight="1">
      <c r="A63" s="43"/>
      <c r="B63" s="47"/>
      <c r="C63" s="31"/>
      <c r="D63" s="32"/>
      <c r="E63" s="32">
        <f>D63*C63</f>
        <v>0</v>
      </c>
      <c r="F63" s="32">
        <f>E63*2.8</f>
        <v>0</v>
      </c>
      <c r="G63" s="33"/>
    </row>
    <row r="64" spans="1:8" ht="15" customHeight="1" thickBot="1">
      <c r="A64" s="45"/>
      <c r="B64" s="48"/>
      <c r="C64" s="36"/>
      <c r="D64" s="37"/>
      <c r="E64" s="37">
        <f>D64*C64</f>
        <v>0</v>
      </c>
      <c r="F64" s="37">
        <f>E64*2.8</f>
        <v>0</v>
      </c>
      <c r="G64" s="38"/>
    </row>
    <row r="65" spans="1:6" ht="18" customHeight="1" thickBot="1">
      <c r="E65" s="53" t="s">
        <v>21</v>
      </c>
      <c r="F65" s="54">
        <f>SUM(F57:F64)</f>
        <v>0</v>
      </c>
    </row>
    <row r="66" spans="1:6" ht="7.5" customHeight="1" thickTop="1"/>
    <row r="67" spans="1:6" ht="15" customHeight="1"/>
    <row r="68" spans="1:6" ht="16.2" thickBot="1">
      <c r="A68" s="7" t="s">
        <v>18</v>
      </c>
    </row>
    <row r="69" spans="1:6" ht="15.6" thickBot="1">
      <c r="A69" s="39" t="s">
        <v>5</v>
      </c>
      <c r="B69" s="72" t="s">
        <v>16</v>
      </c>
      <c r="C69" s="73"/>
      <c r="D69" s="74" t="s">
        <v>19</v>
      </c>
      <c r="E69" s="75"/>
      <c r="F69" s="40" t="s">
        <v>20</v>
      </c>
    </row>
    <row r="70" spans="1:6" ht="15" customHeight="1">
      <c r="A70" s="41"/>
      <c r="B70" s="76"/>
      <c r="C70" s="77"/>
      <c r="D70" s="77"/>
      <c r="E70" s="88"/>
      <c r="F70" s="42"/>
    </row>
    <row r="71" spans="1:6" ht="15" customHeight="1">
      <c r="A71" s="43"/>
      <c r="B71" s="64"/>
      <c r="C71" s="65"/>
      <c r="D71" s="79"/>
      <c r="E71" s="89"/>
      <c r="F71" s="44"/>
    </row>
    <row r="72" spans="1:6" ht="15" customHeight="1">
      <c r="A72" s="43"/>
      <c r="B72" s="64"/>
      <c r="C72" s="65"/>
      <c r="D72" s="79"/>
      <c r="E72" s="89"/>
      <c r="F72" s="44"/>
    </row>
    <row r="73" spans="1:6" ht="15" customHeight="1">
      <c r="A73" s="43"/>
      <c r="B73" s="68"/>
      <c r="C73" s="86"/>
      <c r="D73" s="79"/>
      <c r="E73" s="87"/>
      <c r="F73" s="44"/>
    </row>
    <row r="74" spans="1:6" ht="15" customHeight="1" thickBot="1">
      <c r="A74" s="45"/>
      <c r="B74" s="80"/>
      <c r="C74" s="81"/>
      <c r="D74" s="81"/>
      <c r="E74" s="85"/>
      <c r="F74" s="46"/>
    </row>
    <row r="75" spans="1:6" ht="18" customHeight="1" thickBot="1">
      <c r="E75" s="53" t="s">
        <v>21</v>
      </c>
      <c r="F75" s="54">
        <f>SUM(F70:F74)</f>
        <v>0</v>
      </c>
    </row>
    <row r="76" spans="1:6" ht="15.45" customHeight="1" thickTop="1">
      <c r="E76" s="53"/>
      <c r="F76" s="63"/>
    </row>
    <row r="77" spans="1:6" ht="15.45" customHeight="1" thickBot="1">
      <c r="E77" s="53"/>
      <c r="F77" s="63"/>
    </row>
    <row r="78" spans="1:6" ht="17.399999999999999" thickBot="1">
      <c r="A78" s="20" t="s">
        <v>27</v>
      </c>
      <c r="B78" s="19"/>
      <c r="C78" s="17"/>
      <c r="D78" s="21">
        <f>F65+F75</f>
        <v>0</v>
      </c>
    </row>
    <row r="90" spans="6:7" ht="15.6" thickBot="1">
      <c r="F90" s="51"/>
      <c r="G90" s="51"/>
    </row>
    <row r="91" spans="6:7" ht="15.6">
      <c r="F91" s="52" t="s">
        <v>25</v>
      </c>
    </row>
    <row r="92" spans="6:7" ht="15.6">
      <c r="F92" s="52"/>
    </row>
  </sheetData>
  <mergeCells count="27">
    <mergeCell ref="B74:C74"/>
    <mergeCell ref="D74:E74"/>
    <mergeCell ref="B73:C73"/>
    <mergeCell ref="D73:E73"/>
    <mergeCell ref="B69:C69"/>
    <mergeCell ref="D69:E69"/>
    <mergeCell ref="B70:C70"/>
    <mergeCell ref="D70:E70"/>
    <mergeCell ref="D71:E71"/>
    <mergeCell ref="D72:E72"/>
    <mergeCell ref="B37:C37"/>
    <mergeCell ref="B38:C38"/>
    <mergeCell ref="D34:E34"/>
    <mergeCell ref="D37:E37"/>
    <mergeCell ref="D38:E38"/>
    <mergeCell ref="C5:D5"/>
    <mergeCell ref="C7:D7"/>
    <mergeCell ref="C9:D9"/>
    <mergeCell ref="B35:C35"/>
    <mergeCell ref="B36:C36"/>
    <mergeCell ref="D35:E35"/>
    <mergeCell ref="D36:E36"/>
    <mergeCell ref="B33:C33"/>
    <mergeCell ref="D33:E33"/>
    <mergeCell ref="B34:C34"/>
    <mergeCell ref="C11:D11"/>
    <mergeCell ref="C13:D13"/>
  </mergeCells>
  <phoneticPr fontId="0" type="noConversion"/>
  <pageMargins left="0.75" right="0.5" top="0.5" bottom="0.5" header="0.5" footer="0.5"/>
  <pageSetup scale="78" orientation="landscape" r:id="rId1"/>
  <headerFooter alignWithMargins="0">
    <oddFooter>&amp;LJanuary 2016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A35</vt:lpstr>
      <vt:lpstr>'A35'!Print_Area</vt:lpstr>
    </vt:vector>
  </TitlesOfParts>
  <Company>Bollinger, Lach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Bollinger Lach</dc:creator>
  <cp:lastModifiedBy>Keslinke, Keith</cp:lastModifiedBy>
  <cp:lastPrinted>2016-01-21T17:25:20Z</cp:lastPrinted>
  <dcterms:created xsi:type="dcterms:W3CDTF">2003-06-03T18:23:54Z</dcterms:created>
  <dcterms:modified xsi:type="dcterms:W3CDTF">2016-01-21T17:25:27Z</dcterms:modified>
</cp:coreProperties>
</file>